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<sst xmlns="http://schemas.openxmlformats.org/spreadsheetml/2006/main" count="137" uniqueCount="115">
  <si>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</si>
  <si>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</si>
  <si>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</si>
  <si>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</si>
  <si>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</si>
  <si>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</si>
  <si>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</si>
  <si>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</si>
  <si>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</si>
  <si>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</si>
  <si>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</si>
  <si>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</si>
  <si>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</si>
  <si>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</si>
  <si>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</si>
  <si>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</si>
  <si>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</si>
  <si>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</si>
  <si>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</si>
  <si>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</si>
  <si>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</si>
  <si>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</si>
  <si>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</si>
  <si>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</si>
  <si>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</si>
  <si>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</si>
  <si>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</si>
  <si>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</si>
  <si>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</si>
  <si>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</si>
  <si>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</si>
  <si>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</si>
  <si>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</si>
  <si>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</si>
  <si>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</si>
  <si>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</si>
  <si>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</si>
  <si>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</si>
  <si>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</si>
  <si>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</si>
  <si>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</si>
  <si>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</si>
  <si>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</si>
  <si>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</si>
  <si>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</si>
  <si>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</si>
  <si>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</si>
  <si>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</si>
  <si>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</si>
  <si>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</si>
  <si>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</si>
  <si>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</si>
  <si>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</si>
  <si>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</si>
  <si>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</si>
  <si>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</si>
  <si>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</si>
  <si>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</si>
  <si>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</si>
  <si>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</si>
  <si>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</si>
  <si>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</si>
  <si>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В.М.Ковчежнюк</t>
  </si>
  <si>
    <t xml:space="preserve">                 (П.І.Б.)</t>
  </si>
  <si>
    <t>______________________</t>
  </si>
  <si>
    <t xml:space="preserve">              (підпис)    </t>
  </si>
  <si>
    <t xml:space="preserve"> 2-10-22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</si>
  <si>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</si>
  <si>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</si>
  <si>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</si>
  <si>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</si>
  <si>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</si>
  <si>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 xml:space="preserve"> 2-03-32</t>
  </si>
  <si>
    <t>інші злочини</t>
  </si>
  <si>
    <t>Т.В.Коляда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</si>
  <si>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</si>
  <si>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</si>
  <si>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</si>
  <si>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</si>
  <si>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</si>
  <si>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inbox@gs.vn.court.gov.ua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</si>
  <si>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</si>
  <si>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</si>
  <si>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</si>
  <si>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</si>
  <si>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</si>
  <si>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</si>
  <si>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</si>
  <si>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</si>
  <si>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</si>
  <si>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</si>
  <si>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</si>
  <si>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</si>
  <si>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</si>
  <si>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</si>
  <si>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</si>
  <si>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</si>
  <si>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</si>
  <si>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23700, Вінницька область,м.Гайсин, вул. Карла Маркса, 47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</si>
  <si>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</si>
  <si>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</si>
  <si>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</si>
  <si>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</si>
  <si>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</si>
  <si>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</si>
  <si>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</si>
  <si>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Гайсинський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</si>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</sst>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7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1205</v>
      </c>
      <c r="B16" s="11">
        <v>1398940</v>
      </c>
      <c r="C16" s="11">
        <v>10</v>
      </c>
      <c r="D16" s="11">
        <v>94253</v>
      </c>
      <c r="E16" s="28">
        <v>16</v>
      </c>
      <c r="F16" s="11">
        <v>266</v>
      </c>
      <c r="G16" s="28">
        <v>48401</v>
      </c>
      <c r="H16" s="11"/>
      <c r="I16" s="11"/>
      <c r="J16" s="11">
        <v>106</v>
      </c>
      <c r="K16" s="11"/>
      <c r="L16" s="11"/>
      <c r="M16" s="11">
        <v>136</v>
      </c>
      <c r="N16" s="11">
        <v>32115</v>
      </c>
      <c r="O16" s="11"/>
      <c r="P16" s="11"/>
      <c r="Q16" s="44"/>
    </row>
    <row r="17" spans="1:16" ht="39.75" customHeight="1">
      <c r="A17" s="12"/>
      <c r="B17" s="12"/>
      <c r="C17" s="12">
        <v>11</v>
      </c>
      <c r="D17" s="12">
        <v>28227</v>
      </c>
      <c r="E17" s="12">
        <v>2</v>
      </c>
      <c r="F17" s="33">
        <v>68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3" r:id="rId1"/>
  <headerFooter alignWithMargins="0">
    <oddFooter>&amp;LD3B57F88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B1" sqref="B1:N2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491732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167200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10095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95000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11819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311516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58809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4493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&amp;LD3B57F88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A1" sqref="A1:K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10095</v>
      </c>
      <c r="E7" s="129">
        <f t="shared" si="0"/>
        <v>95000</v>
      </c>
      <c r="F7" s="129">
        <f t="shared" si="0"/>
        <v>11819</v>
      </c>
      <c r="G7" s="129">
        <f t="shared" si="0"/>
        <v>0</v>
      </c>
      <c r="H7" s="129">
        <f t="shared" si="0"/>
        <v>311516</v>
      </c>
      <c r="I7" s="129">
        <f t="shared" si="0"/>
        <v>58809</v>
      </c>
      <c r="J7" s="129">
        <f t="shared" si="0"/>
        <v>0</v>
      </c>
      <c r="K7" s="129">
        <f t="shared" si="0"/>
        <v>4493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8968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610</v>
      </c>
      <c r="E9" s="11">
        <v>95000</v>
      </c>
      <c r="F9" s="11">
        <v>259</v>
      </c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3954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>
        <v>69878</v>
      </c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>
        <v>4493</v>
      </c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9485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>
        <v>11560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228716</v>
      </c>
      <c r="I20" s="11">
        <v>58809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610</v>
      </c>
      <c r="E21" s="11"/>
      <c r="F21" s="11">
        <v>11819</v>
      </c>
      <c r="G21" s="11"/>
      <c r="H21" s="11">
        <v>160925</v>
      </c>
      <c r="I21" s="11">
        <v>954</v>
      </c>
      <c r="J21" s="11"/>
      <c r="K21" s="11">
        <v>4493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35855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95000</v>
      </c>
      <c r="F23" s="11"/>
      <c r="G23" s="11"/>
      <c r="H23" s="11">
        <v>12360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9485</v>
      </c>
      <c r="E24" s="11"/>
      <c r="F24" s="11"/>
      <c r="G24" s="11"/>
      <c r="H24" s="11">
        <v>102376</v>
      </c>
      <c r="I24" s="11">
        <v>57855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9485</v>
      </c>
      <c r="E27" s="129">
        <f t="shared" si="1"/>
        <v>0</v>
      </c>
      <c r="F27" s="129">
        <f t="shared" si="1"/>
        <v>0</v>
      </c>
      <c r="G27" s="129">
        <f t="shared" si="1"/>
        <v>0</v>
      </c>
      <c r="H27" s="129">
        <f t="shared" si="1"/>
        <v>102376</v>
      </c>
      <c r="I27" s="129">
        <f t="shared" si="1"/>
        <v>57855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&amp;LD3B57F88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O24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&amp;LD3B57F88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2014-02-19T07:39:06Z</cp:lastPrinted>
  <dcterms:modified xsi:type="dcterms:W3CDTF">2014-02-19T07:39:46Z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4_00129_4.2013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D3B57F88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