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<sst xmlns="http://schemas.openxmlformats.org/spreadsheetml/2006/main" count="130" uniqueCount="106">
  <si>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</si>
  <si>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</si>
  <si>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</si>
  <si>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</si>
  <si>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</si>
  <si>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</si>
  <si>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</si>
  <si>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</si>
  <si>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</si>
  <si>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</si>
  <si>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</si>
  <si>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</si>
  <si>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</si>
  <si>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</si>
  <si>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</si>
  <si>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</si>
  <si>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</si>
  <si>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</si>
  <si>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</si>
  <si>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</si>
  <si>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</si>
  <si>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</si>
  <si>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</si>
  <si>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</si>
  <si>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</si>
  <si>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</si>
  <si>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</si>
  <si>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</si>
  <si>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</si>
  <si>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</si>
  <si>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</si>
  <si>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</si>
  <si>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</si>
  <si>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</si>
  <si>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</si>
  <si>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</si>
  <si>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</si>
  <si>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</si>
  <si>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</si>
  <si>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</si>
  <si>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</si>
  <si>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</si>
  <si>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</si>
  <si>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</si>
  <si>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</si>
  <si>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</si>
  <si>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</si>
  <si>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</si>
  <si>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</si>
  <si>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</si>
  <si>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</si>
  <si>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</si>
  <si>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</si>
  <si>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</si>
  <si>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</si>
  <si>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</si>
  <si>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</si>
  <si>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</si>
  <si>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</si>
  <si>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</si>
  <si>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</si>
  <si>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</si>
  <si>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</si>
  <si>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</si>
  <si>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</si>
  <si>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</si>
  <si>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</si>
  <si>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</si>
  <si>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</si>
  <si>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</si>
  <si>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</si>
  <si>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</si>
  <si>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</si>
  <si>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</si>
  <si>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</si>
  <si>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</si>
  <si>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</si>
  <si>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</si>
  <si>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</si>
  <si>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</si>
  <si>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</si>
  <si>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</si>
  <si>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</si>
  <si>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</si>
  <si>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</si>
  <si>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</si>
  <si>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</si>
  <si>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</si>
  <si>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</si>
  <si>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</si>
  <si>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</si>
  <si>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</si>
  <si>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</si>
  <si>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</si>
  <si>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</si>
  <si>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</si>
  <si>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В.М.Ковчежнюк</t>
  </si>
  <si>
    <t>Т.В. Коляда</t>
  </si>
  <si>
    <t>(04334) 2-10-22</t>
  </si>
  <si>
    <t>(04334) 2-03-32</t>
  </si>
  <si>
    <t>inbox@gs.vn.court.gov.ua</t>
  </si>
  <si>
    <t>12 січня 2016 року</t>
  </si>
  <si>
    <t>2015 рік</t>
  </si>
  <si>
    <t>Гайсинський районний суд Вінницької області</t>
  </si>
  <si>
    <t xml:space="preserve">Місцезнаходження: </t>
  </si>
  <si>
    <t>23700. Вінницька область.м.Гайсин.вул.Соборна 47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</si>
</sst>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1028</v>
      </c>
      <c r="B16" s="88">
        <v>2329753</v>
      </c>
      <c r="C16" s="88">
        <v>7</v>
      </c>
      <c r="D16" s="88">
        <v>30105</v>
      </c>
      <c r="E16" s="89">
        <v>2</v>
      </c>
      <c r="F16" s="88">
        <v>164</v>
      </c>
      <c r="G16" s="89">
        <v>62523</v>
      </c>
      <c r="H16" s="88"/>
      <c r="I16" s="88"/>
      <c r="J16" s="88">
        <v>84</v>
      </c>
      <c r="K16" s="88">
        <v>1</v>
      </c>
      <c r="L16" s="88">
        <v>1000</v>
      </c>
      <c r="M16" s="88">
        <v>602</v>
      </c>
      <c r="N16" s="88">
        <v>103991</v>
      </c>
      <c r="O16" s="88">
        <v>58</v>
      </c>
      <c r="P16" s="88">
        <v>55632</v>
      </c>
    </row>
    <row r="17" spans="1:15" ht="39.75" customHeight="1">
      <c r="A17" s="59">
        <v>1</v>
      </c>
      <c r="B17" s="59">
        <v>1</v>
      </c>
      <c r="C17" s="59">
        <v>1</v>
      </c>
      <c r="D17" s="59">
        <v>3661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&amp;L20DF305D&amp;CФорма № 4, Підрозділ: Гайсинський районний суд Вінницької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233200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4000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60273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301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162801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7950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1875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&amp;L20DF305D&amp;CФорма № 4, Підрозділ: Гайсинський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60273</v>
      </c>
      <c r="E7" s="86">
        <f>SUM(E8:E20)</f>
        <v>0</v>
      </c>
      <c r="F7" s="86">
        <f>SUM(F8:F20)</f>
        <v>301</v>
      </c>
      <c r="G7" s="86">
        <f>SUM(G8:G20)</f>
        <v>0</v>
      </c>
      <c r="H7" s="86">
        <f>SUM(H8:H20)</f>
        <v>162801</v>
      </c>
      <c r="I7" s="86">
        <f>SUM(I8:I20)</f>
        <v>7950</v>
      </c>
      <c r="J7" s="86">
        <f>SUM(J8:J20)</f>
        <v>1875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>
        <v>1552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45500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14173</v>
      </c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323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7950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600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>
        <v>301</v>
      </c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5152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157649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60273</v>
      </c>
      <c r="E21" s="88"/>
      <c r="F21" s="88">
        <v>301</v>
      </c>
      <c r="G21" s="88"/>
      <c r="H21" s="88">
        <v>153783</v>
      </c>
      <c r="I21" s="88">
        <v>7950</v>
      </c>
      <c r="J21" s="88">
        <v>1875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3712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5306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5306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&amp;L20DF305D&amp;CФорма № 4, Підрозділ: Гайсинський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&amp;L20DF305D&amp;C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2015-12-10T14:28:33Z</cp:lastPrinted>
  <dcterms:created xsi:type="dcterms:W3CDTF">2015-09-09T11:49:35Z</dcterms:created>
  <dcterms:modified xsi:type="dcterms:W3CDTF">2017-01-20T12:50:34Z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4_00129_4.2015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20DF305D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